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North Korea" sheetId="1" r:id="rId1"/>
    <sheet name="Grain Prod PRK (g)" sheetId="2" r:id="rId2"/>
    <sheet name="Grain Area PRK (g)" sheetId="3" r:id="rId3"/>
    <sheet name="Grain Yield PRK (g)" sheetId="4" r:id="rId4"/>
  </sheets>
  <definedNames>
    <definedName name="_xlnm.Print_Area" localSheetId="0">'Grain North Korea'!$A$1:$G$62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<sst xmlns="http://schemas.openxmlformats.org/spreadsheetml/2006/main" count="16" uniqueCount="14">
  <si>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North Korea,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</si>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</sst>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58339166"/>
        <c:axId val="55290447"/>
      </c:scatterChart>
      <c:valAx>
        <c:axId val="5833916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crossBetween val="midCat"/>
        <c:dispUnits/>
        <c:majorUnit val="10"/>
      </c:valAx>
      <c:valAx>
        <c:axId val="55290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39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27851976"/>
        <c:axId val="49341193"/>
      </c:scatterChart>
      <c:valAx>
        <c:axId val="2785197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crossBetween val="midCat"/>
        <c:dispUnits/>
        <c:majorUnit val="10"/>
      </c:valAx>
      <c:valAx>
        <c:axId val="4934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851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41417554"/>
        <c:axId val="37213667"/>
      </c:scatterChart>
      <c:valAx>
        <c:axId val="4141755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13667"/>
        <c:crosses val="autoZero"/>
        <c:crossBetween val="midCat"/>
        <c:dispUnits/>
        <c:majorUnit val="10"/>
      </c:valAx>
      <c:valAx>
        <c:axId val="3721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4175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7" t="s">
        <v>0</v>
      </c>
      <c r="B1" s="16"/>
      <c r="C1" s="16"/>
      <c r="D1" s="16"/>
      <c r="E1" s="14"/>
      <c r="F1" s="14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2.465</v>
      </c>
      <c r="C6" s="7">
        <v>1.213</v>
      </c>
      <c r="D6" s="8">
        <v>2.03</v>
      </c>
      <c r="E6" s="7">
        <v>2.7</v>
      </c>
      <c r="F6" s="8">
        <v>0.24</v>
      </c>
      <c r="G6" s="7">
        <f aca="true" t="shared" si="0" ref="G6:G55">F6/E6*100</f>
        <v>8.888888888888888</v>
      </c>
      <c r="O6" s="9"/>
      <c r="P6" s="9"/>
    </row>
    <row r="7" spans="1:16" ht="12.75">
      <c r="A7" s="4">
        <v>1962</v>
      </c>
      <c r="B7" s="7">
        <v>2.582</v>
      </c>
      <c r="C7" s="7">
        <v>1.235</v>
      </c>
      <c r="D7" s="8">
        <v>2.09</v>
      </c>
      <c r="E7" s="7">
        <v>2.69</v>
      </c>
      <c r="F7" s="8">
        <v>0.133</v>
      </c>
      <c r="G7" s="7">
        <f t="shared" si="0"/>
        <v>4.944237918215614</v>
      </c>
      <c r="O7" s="9"/>
      <c r="P7" s="9"/>
    </row>
    <row r="8" spans="1:16" ht="12.75">
      <c r="A8" s="4">
        <v>1963</v>
      </c>
      <c r="B8" s="7">
        <v>2.824</v>
      </c>
      <c r="C8" s="7">
        <v>1.245</v>
      </c>
      <c r="D8" s="8">
        <v>2.27</v>
      </c>
      <c r="E8" s="7">
        <v>2.896</v>
      </c>
      <c r="F8" s="8">
        <v>0.107</v>
      </c>
      <c r="G8" s="7">
        <f t="shared" si="0"/>
        <v>3.69475138121547</v>
      </c>
      <c r="O8" s="9"/>
      <c r="P8" s="9"/>
    </row>
    <row r="9" spans="1:16" ht="12.75">
      <c r="A9" s="4">
        <v>1964</v>
      </c>
      <c r="B9" s="7">
        <v>2.968</v>
      </c>
      <c r="C9" s="7">
        <v>1.258</v>
      </c>
      <c r="D9" s="8">
        <v>2.36</v>
      </c>
      <c r="E9" s="7">
        <v>3.027</v>
      </c>
      <c r="F9" s="8">
        <v>0.108</v>
      </c>
      <c r="G9" s="7">
        <f t="shared" si="0"/>
        <v>3.5678889990089195</v>
      </c>
      <c r="O9" s="9"/>
      <c r="P9" s="9"/>
    </row>
    <row r="10" spans="1:16" ht="12.75">
      <c r="A10" s="4">
        <v>1965</v>
      </c>
      <c r="B10" s="7">
        <v>2.598</v>
      </c>
      <c r="C10" s="7">
        <v>1.268</v>
      </c>
      <c r="D10" s="8">
        <v>2.05</v>
      </c>
      <c r="E10" s="7">
        <v>2.898</v>
      </c>
      <c r="F10" s="8">
        <v>0.382</v>
      </c>
      <c r="G10" s="7">
        <f t="shared" si="0"/>
        <v>13.18150448585231</v>
      </c>
      <c r="O10" s="9"/>
      <c r="P10" s="9"/>
    </row>
    <row r="11" spans="1:16" ht="12.75">
      <c r="A11" s="4">
        <v>1966</v>
      </c>
      <c r="B11" s="7">
        <v>2.896</v>
      </c>
      <c r="C11" s="7">
        <v>1.28</v>
      </c>
      <c r="D11" s="8">
        <v>2.26</v>
      </c>
      <c r="E11" s="7">
        <v>3.294</v>
      </c>
      <c r="F11" s="8">
        <v>0.528</v>
      </c>
      <c r="G11" s="7">
        <f t="shared" si="0"/>
        <v>16.029143897996356</v>
      </c>
      <c r="O11" s="9"/>
      <c r="P11" s="9"/>
    </row>
    <row r="12" spans="1:16" ht="12.75">
      <c r="A12" s="4">
        <v>1967</v>
      </c>
      <c r="B12" s="7">
        <v>2.696</v>
      </c>
      <c r="C12" s="7">
        <v>1.29</v>
      </c>
      <c r="D12" s="8">
        <v>2.09</v>
      </c>
      <c r="E12" s="7">
        <v>2.67</v>
      </c>
      <c r="F12" s="8">
        <v>0.044</v>
      </c>
      <c r="G12" s="7">
        <f t="shared" si="0"/>
        <v>1.647940074906367</v>
      </c>
      <c r="O12" s="9"/>
      <c r="P12" s="9"/>
    </row>
    <row r="13" spans="1:16" ht="12.75">
      <c r="A13" s="4">
        <v>1968</v>
      </c>
      <c r="B13" s="7">
        <v>2.607</v>
      </c>
      <c r="C13" s="7">
        <v>1.305</v>
      </c>
      <c r="D13" s="8">
        <v>2</v>
      </c>
      <c r="E13" s="7">
        <v>2.832</v>
      </c>
      <c r="F13" s="8">
        <v>0.331</v>
      </c>
      <c r="G13" s="7">
        <f t="shared" si="0"/>
        <v>11.687853107344633</v>
      </c>
      <c r="O13" s="9"/>
      <c r="P13" s="9"/>
    </row>
    <row r="14" spans="1:16" ht="12.75">
      <c r="A14" s="4">
        <v>1969</v>
      </c>
      <c r="B14" s="7">
        <v>3.178</v>
      </c>
      <c r="C14" s="7">
        <v>1.32</v>
      </c>
      <c r="D14" s="8">
        <v>2.41</v>
      </c>
      <c r="E14" s="7">
        <v>3.37</v>
      </c>
      <c r="F14" s="8">
        <v>0.311</v>
      </c>
      <c r="G14" s="7">
        <f t="shared" si="0"/>
        <v>9.228486646884273</v>
      </c>
      <c r="O14" s="9"/>
      <c r="P14" s="9"/>
    </row>
    <row r="15" spans="1:16" ht="12.75">
      <c r="A15" s="4">
        <v>1970</v>
      </c>
      <c r="B15" s="7">
        <v>3.158</v>
      </c>
      <c r="C15" s="7">
        <v>1.335</v>
      </c>
      <c r="D15" s="8">
        <v>2.37</v>
      </c>
      <c r="E15" s="7">
        <v>3.319</v>
      </c>
      <c r="F15" s="8">
        <v>0.274</v>
      </c>
      <c r="G15" s="7">
        <f t="shared" si="0"/>
        <v>8.255498644169931</v>
      </c>
      <c r="O15" s="9"/>
      <c r="P15" s="9"/>
    </row>
    <row r="16" spans="1:16" ht="12.75">
      <c r="A16" s="4">
        <v>1971</v>
      </c>
      <c r="B16" s="7">
        <v>3.271</v>
      </c>
      <c r="C16" s="7">
        <v>1.35</v>
      </c>
      <c r="D16" s="8">
        <v>2.42</v>
      </c>
      <c r="E16" s="7">
        <v>3.653</v>
      </c>
      <c r="F16" s="8">
        <v>0.48</v>
      </c>
      <c r="G16" s="7">
        <f t="shared" si="0"/>
        <v>13.13988502600602</v>
      </c>
      <c r="O16" s="9"/>
      <c r="P16" s="9"/>
    </row>
    <row r="17" spans="1:16" ht="12.75">
      <c r="A17" s="4">
        <v>1972</v>
      </c>
      <c r="B17" s="7">
        <v>3.132</v>
      </c>
      <c r="C17" s="7">
        <v>1.365</v>
      </c>
      <c r="D17" s="8">
        <v>2.29</v>
      </c>
      <c r="E17" s="7">
        <v>3.82</v>
      </c>
      <c r="F17" s="8">
        <v>0.794</v>
      </c>
      <c r="G17" s="7">
        <f t="shared" si="0"/>
        <v>20.78534031413613</v>
      </c>
      <c r="O17" s="9"/>
      <c r="P17" s="9"/>
    </row>
    <row r="18" spans="1:16" ht="12.75">
      <c r="A18" s="4">
        <v>1973</v>
      </c>
      <c r="B18" s="7">
        <v>3.518</v>
      </c>
      <c r="C18" s="7">
        <v>1.38</v>
      </c>
      <c r="D18" s="8">
        <v>2.55</v>
      </c>
      <c r="E18" s="7">
        <v>4.38</v>
      </c>
      <c r="F18" s="8">
        <v>1.158</v>
      </c>
      <c r="G18" s="7">
        <f t="shared" si="0"/>
        <v>26.43835616438356</v>
      </c>
      <c r="O18" s="9"/>
      <c r="P18" s="9"/>
    </row>
    <row r="19" spans="1:16" ht="12.75">
      <c r="A19" s="4">
        <v>1974</v>
      </c>
      <c r="B19" s="7">
        <v>3.717</v>
      </c>
      <c r="C19" s="7">
        <v>1.395</v>
      </c>
      <c r="D19" s="8">
        <v>2.66</v>
      </c>
      <c r="E19" s="7">
        <v>3.618</v>
      </c>
      <c r="F19" s="8">
        <v>0.429</v>
      </c>
      <c r="G19" s="7">
        <f t="shared" si="0"/>
        <v>11.85737976782753</v>
      </c>
      <c r="O19" s="9"/>
      <c r="P19" s="9"/>
    </row>
    <row r="20" spans="1:16" ht="12.75">
      <c r="A20" s="4">
        <v>1975</v>
      </c>
      <c r="B20" s="7">
        <v>3.856</v>
      </c>
      <c r="C20" s="7">
        <v>1.405</v>
      </c>
      <c r="D20" s="8">
        <v>2.74</v>
      </c>
      <c r="E20" s="7">
        <v>3.812</v>
      </c>
      <c r="F20" s="8">
        <v>0.345</v>
      </c>
      <c r="G20" s="7">
        <f t="shared" si="0"/>
        <v>9.050367261280169</v>
      </c>
      <c r="O20" s="9"/>
      <c r="P20" s="9"/>
    </row>
    <row r="21" spans="1:16" ht="12.75">
      <c r="A21" s="4">
        <v>1976</v>
      </c>
      <c r="B21" s="7">
        <v>3.958</v>
      </c>
      <c r="C21" s="7">
        <v>1.41</v>
      </c>
      <c r="D21" s="8">
        <v>2.81</v>
      </c>
      <c r="E21" s="7">
        <v>3.716</v>
      </c>
      <c r="F21" s="8">
        <v>0.327</v>
      </c>
      <c r="G21" s="7">
        <f t="shared" si="0"/>
        <v>8.799784714747041</v>
      </c>
      <c r="O21" s="9"/>
      <c r="P21" s="9"/>
    </row>
    <row r="22" spans="1:16" ht="12.75">
      <c r="A22" s="4">
        <v>1977</v>
      </c>
      <c r="B22" s="7">
        <v>4.245</v>
      </c>
      <c r="C22" s="7">
        <v>1.415</v>
      </c>
      <c r="D22" s="8">
        <v>3</v>
      </c>
      <c r="E22" s="7">
        <v>3.707</v>
      </c>
      <c r="F22" s="8">
        <v>0.074</v>
      </c>
      <c r="G22" s="7">
        <f t="shared" si="0"/>
        <v>1.9962233612085243</v>
      </c>
      <c r="O22" s="9"/>
      <c r="P22" s="9"/>
    </row>
    <row r="23" spans="1:16" ht="12.75">
      <c r="A23" s="4">
        <v>1978</v>
      </c>
      <c r="B23" s="7">
        <v>4.146</v>
      </c>
      <c r="C23" s="7">
        <v>1.415</v>
      </c>
      <c r="D23" s="8">
        <v>2.93</v>
      </c>
      <c r="E23" s="7">
        <v>3.861</v>
      </c>
      <c r="F23" s="8">
        <v>0.149</v>
      </c>
      <c r="G23" s="7">
        <f t="shared" si="0"/>
        <v>3.859103859103859</v>
      </c>
      <c r="O23" s="9"/>
      <c r="P23" s="9"/>
    </row>
    <row r="24" spans="1:16" ht="12.75">
      <c r="A24" s="4">
        <v>1979</v>
      </c>
      <c r="B24" s="7">
        <v>4.742</v>
      </c>
      <c r="C24" s="7">
        <v>1.833</v>
      </c>
      <c r="D24" s="8">
        <v>2.59</v>
      </c>
      <c r="E24" s="7">
        <v>4.68</v>
      </c>
      <c r="F24" s="8">
        <v>0.226</v>
      </c>
      <c r="G24" s="7">
        <f t="shared" si="0"/>
        <v>4.82905982905983</v>
      </c>
      <c r="O24" s="9"/>
      <c r="P24" s="9"/>
    </row>
    <row r="25" spans="1:16" ht="12.75">
      <c r="A25" s="4">
        <v>1980</v>
      </c>
      <c r="B25" s="7">
        <v>4.196</v>
      </c>
      <c r="C25" s="7">
        <v>1.833</v>
      </c>
      <c r="D25" s="8">
        <v>2.29</v>
      </c>
      <c r="E25" s="7">
        <v>4.295</v>
      </c>
      <c r="F25" s="8">
        <v>0.368</v>
      </c>
      <c r="G25" s="7">
        <f t="shared" si="0"/>
        <v>8.568102444703143</v>
      </c>
      <c r="O25" s="9"/>
      <c r="P25" s="9"/>
    </row>
    <row r="26" spans="1:16" ht="12.75">
      <c r="A26" s="4">
        <v>1981</v>
      </c>
      <c r="B26" s="7">
        <v>4.819</v>
      </c>
      <c r="C26" s="7">
        <v>1.835</v>
      </c>
      <c r="D26" s="8">
        <v>2.63</v>
      </c>
      <c r="E26" s="7">
        <v>5.013</v>
      </c>
      <c r="F26" s="8">
        <v>0.398</v>
      </c>
      <c r="G26" s="7">
        <f t="shared" si="0"/>
        <v>7.93935767005785</v>
      </c>
      <c r="O26" s="9"/>
      <c r="P26" s="9"/>
    </row>
    <row r="27" spans="1:16" ht="12.75">
      <c r="A27" s="4">
        <v>1982</v>
      </c>
      <c r="B27" s="7">
        <v>4.996</v>
      </c>
      <c r="C27" s="7">
        <v>1.83</v>
      </c>
      <c r="D27" s="8">
        <v>2.73</v>
      </c>
      <c r="E27" s="7">
        <v>5.105</v>
      </c>
      <c r="F27" s="8">
        <v>0.211</v>
      </c>
      <c r="G27" s="7">
        <f t="shared" si="0"/>
        <v>4.133202742409401</v>
      </c>
      <c r="O27" s="9"/>
      <c r="P27" s="9"/>
    </row>
    <row r="28" spans="1:16" ht="12.75">
      <c r="A28" s="4">
        <v>1983</v>
      </c>
      <c r="B28" s="7">
        <v>5.14</v>
      </c>
      <c r="C28" s="7">
        <v>1.84</v>
      </c>
      <c r="D28" s="8">
        <v>2.79</v>
      </c>
      <c r="E28" s="7">
        <v>5.609</v>
      </c>
      <c r="F28" s="8">
        <v>0.5</v>
      </c>
      <c r="G28" s="7">
        <f t="shared" si="0"/>
        <v>8.914244963451596</v>
      </c>
      <c r="O28" s="9"/>
      <c r="P28" s="9"/>
    </row>
    <row r="29" spans="1:16" ht="12.75">
      <c r="A29" s="4">
        <v>1984</v>
      </c>
      <c r="B29" s="7">
        <v>5.457</v>
      </c>
      <c r="C29" s="7">
        <v>1.845</v>
      </c>
      <c r="D29" s="8">
        <v>2.96</v>
      </c>
      <c r="E29" s="7">
        <v>5.93</v>
      </c>
      <c r="F29" s="8">
        <v>0.55</v>
      </c>
      <c r="G29" s="7">
        <f t="shared" si="0"/>
        <v>9.274873524451941</v>
      </c>
      <c r="O29" s="9"/>
      <c r="P29" s="9"/>
    </row>
    <row r="30" spans="1:16" ht="12.75">
      <c r="A30" s="4">
        <v>1985</v>
      </c>
      <c r="B30" s="7">
        <v>5.311</v>
      </c>
      <c r="C30" s="7">
        <v>1.855</v>
      </c>
      <c r="D30" s="8">
        <v>2.86</v>
      </c>
      <c r="E30" s="7">
        <v>5.869</v>
      </c>
      <c r="F30" s="8">
        <v>0.578</v>
      </c>
      <c r="G30" s="7">
        <f t="shared" si="0"/>
        <v>9.848355767592434</v>
      </c>
      <c r="O30" s="9"/>
      <c r="P30" s="9"/>
    </row>
    <row r="31" spans="1:16" ht="12.75">
      <c r="A31" s="4">
        <v>1986</v>
      </c>
      <c r="B31" s="7">
        <v>5.894</v>
      </c>
      <c r="C31" s="7">
        <v>1.815</v>
      </c>
      <c r="D31" s="8">
        <v>3.25</v>
      </c>
      <c r="E31" s="7">
        <v>6.035</v>
      </c>
      <c r="F31" s="8">
        <v>0.32</v>
      </c>
      <c r="G31" s="7">
        <f t="shared" si="0"/>
        <v>5.302402651201326</v>
      </c>
      <c r="O31" s="9"/>
      <c r="P31" s="9"/>
    </row>
    <row r="32" spans="1:16" ht="12.75">
      <c r="A32" s="4">
        <v>1987</v>
      </c>
      <c r="B32" s="7">
        <v>5.39</v>
      </c>
      <c r="C32" s="7">
        <v>1.715</v>
      </c>
      <c r="D32" s="8">
        <v>3.14</v>
      </c>
      <c r="E32" s="7">
        <v>5.696</v>
      </c>
      <c r="F32" s="8">
        <v>0.542</v>
      </c>
      <c r="G32" s="7">
        <f t="shared" si="0"/>
        <v>9.515449438202248</v>
      </c>
      <c r="O32" s="9"/>
      <c r="P32" s="9"/>
    </row>
    <row r="33" spans="1:16" ht="12.75">
      <c r="A33" s="4">
        <v>1988</v>
      </c>
      <c r="B33" s="7">
        <v>5.061</v>
      </c>
      <c r="C33" s="7">
        <v>1.595</v>
      </c>
      <c r="D33" s="8">
        <v>3.17</v>
      </c>
      <c r="E33" s="7">
        <v>5.368</v>
      </c>
      <c r="F33" s="8">
        <v>0.375</v>
      </c>
      <c r="G33" s="7">
        <f t="shared" si="0"/>
        <v>6.985842026825632</v>
      </c>
      <c r="O33" s="9"/>
      <c r="P33" s="9"/>
    </row>
    <row r="34" spans="1:16" ht="12.75">
      <c r="A34" s="4">
        <v>1989</v>
      </c>
      <c r="B34" s="7">
        <v>5.076</v>
      </c>
      <c r="C34" s="7">
        <v>1.51</v>
      </c>
      <c r="D34" s="8">
        <v>3.36</v>
      </c>
      <c r="E34" s="7">
        <v>5.551</v>
      </c>
      <c r="F34" s="8">
        <v>0.518</v>
      </c>
      <c r="G34" s="7">
        <f t="shared" si="0"/>
        <v>9.331651954602775</v>
      </c>
      <c r="O34" s="9"/>
      <c r="P34" s="9"/>
    </row>
    <row r="35" spans="1:16" ht="12.75">
      <c r="A35" s="4">
        <v>1990</v>
      </c>
      <c r="B35" s="7">
        <v>4.296</v>
      </c>
      <c r="C35" s="7">
        <v>1.37</v>
      </c>
      <c r="D35" s="8">
        <v>3.14</v>
      </c>
      <c r="E35" s="7">
        <v>5.371</v>
      </c>
      <c r="F35" s="8">
        <v>1.085</v>
      </c>
      <c r="G35" s="7">
        <f t="shared" si="0"/>
        <v>20.20107987339415</v>
      </c>
      <c r="O35" s="9"/>
      <c r="P35" s="9"/>
    </row>
    <row r="36" spans="1:16" ht="12.75">
      <c r="A36" s="4">
        <v>1991</v>
      </c>
      <c r="B36" s="7">
        <v>3.855</v>
      </c>
      <c r="C36" s="7">
        <v>1.37</v>
      </c>
      <c r="D36" s="8">
        <v>2.81</v>
      </c>
      <c r="E36" s="7">
        <v>4.907</v>
      </c>
      <c r="F36" s="8">
        <v>1.052</v>
      </c>
      <c r="G36" s="7">
        <f t="shared" si="0"/>
        <v>21.438760953739557</v>
      </c>
      <c r="O36" s="9"/>
      <c r="P36" s="9"/>
    </row>
    <row r="37" spans="1:16" ht="12.75">
      <c r="A37" s="4">
        <v>1992</v>
      </c>
      <c r="B37" s="7">
        <v>3.723</v>
      </c>
      <c r="C37" s="7">
        <v>1.37</v>
      </c>
      <c r="D37" s="8">
        <v>2.72</v>
      </c>
      <c r="E37" s="7">
        <v>4.551</v>
      </c>
      <c r="F37" s="8">
        <v>0.828</v>
      </c>
      <c r="G37" s="7">
        <f t="shared" si="0"/>
        <v>18.19380355965722</v>
      </c>
      <c r="O37" s="9"/>
      <c r="P37" s="9"/>
    </row>
    <row r="38" spans="1:16" ht="12.75">
      <c r="A38" s="4">
        <v>1993</v>
      </c>
      <c r="B38" s="7">
        <v>3.423</v>
      </c>
      <c r="C38" s="7">
        <v>1.37</v>
      </c>
      <c r="D38" s="8">
        <v>2.5</v>
      </c>
      <c r="E38" s="7">
        <v>3.97</v>
      </c>
      <c r="F38" s="8">
        <v>0.559</v>
      </c>
      <c r="G38" s="7">
        <f t="shared" si="0"/>
        <v>14.08060453400504</v>
      </c>
      <c r="O38" s="9"/>
      <c r="P38" s="9"/>
    </row>
    <row r="39" spans="1:16" ht="12.75">
      <c r="A39" s="4">
        <v>1994</v>
      </c>
      <c r="B39" s="7">
        <v>3.825</v>
      </c>
      <c r="C39" s="7">
        <v>1.39</v>
      </c>
      <c r="D39" s="8">
        <v>2.75</v>
      </c>
      <c r="E39" s="7">
        <v>4.779</v>
      </c>
      <c r="F39" s="8">
        <v>0.954</v>
      </c>
      <c r="G39" s="7">
        <f t="shared" si="0"/>
        <v>19.962335216572505</v>
      </c>
      <c r="O39" s="9"/>
      <c r="P39" s="9"/>
    </row>
    <row r="40" spans="1:16" ht="12.75">
      <c r="A40" s="4">
        <v>1995</v>
      </c>
      <c r="B40" s="7">
        <v>3.375</v>
      </c>
      <c r="C40" s="7">
        <v>1.255</v>
      </c>
      <c r="D40" s="8">
        <v>2.69</v>
      </c>
      <c r="E40" s="7">
        <v>3.843</v>
      </c>
      <c r="F40" s="8">
        <v>0.468</v>
      </c>
      <c r="G40" s="7">
        <f t="shared" si="0"/>
        <v>12.177985948477753</v>
      </c>
      <c r="O40" s="9"/>
      <c r="P40" s="9"/>
    </row>
    <row r="41" spans="1:16" ht="12.75">
      <c r="A41" s="4">
        <v>1996</v>
      </c>
      <c r="B41" s="7">
        <v>3.175</v>
      </c>
      <c r="C41" s="7">
        <v>1.25</v>
      </c>
      <c r="D41" s="8">
        <v>2.54</v>
      </c>
      <c r="E41" s="7">
        <v>4.481</v>
      </c>
      <c r="F41" s="8">
        <v>1.306</v>
      </c>
      <c r="G41" s="7">
        <f t="shared" si="0"/>
        <v>29.145280071412632</v>
      </c>
      <c r="O41" s="9"/>
      <c r="P41" s="9"/>
    </row>
    <row r="42" spans="1:16" ht="12.75">
      <c r="A42" s="4">
        <v>1997</v>
      </c>
      <c r="B42" s="7">
        <v>3.075</v>
      </c>
      <c r="C42" s="7">
        <v>1.27</v>
      </c>
      <c r="D42" s="8">
        <v>2.42</v>
      </c>
      <c r="E42" s="7">
        <v>4.351</v>
      </c>
      <c r="F42" s="8">
        <v>1.276</v>
      </c>
      <c r="G42" s="7">
        <f t="shared" si="0"/>
        <v>29.32659158814066</v>
      </c>
      <c r="O42" s="9"/>
      <c r="P42" s="9"/>
    </row>
    <row r="43" spans="1:16" ht="12.75">
      <c r="A43" s="4">
        <v>1998</v>
      </c>
      <c r="B43" s="7">
        <v>3.4</v>
      </c>
      <c r="C43" s="7">
        <v>1.315</v>
      </c>
      <c r="D43" s="8">
        <v>2.59</v>
      </c>
      <c r="E43" s="7">
        <v>4.462</v>
      </c>
      <c r="F43" s="8">
        <v>1.062</v>
      </c>
      <c r="G43" s="7">
        <f t="shared" si="0"/>
        <v>23.800986104885705</v>
      </c>
      <c r="O43" s="9"/>
      <c r="P43" s="9"/>
    </row>
    <row r="44" spans="1:16" ht="12.75">
      <c r="A44" s="4">
        <v>1999</v>
      </c>
      <c r="B44" s="7">
        <v>3.8</v>
      </c>
      <c r="C44" s="7">
        <v>1.275</v>
      </c>
      <c r="D44" s="8">
        <v>2.98</v>
      </c>
      <c r="E44" s="7">
        <v>4.684</v>
      </c>
      <c r="F44" s="8">
        <v>0.884</v>
      </c>
      <c r="G44" s="7">
        <f t="shared" si="0"/>
        <v>18.872758326216907</v>
      </c>
      <c r="O44" s="9"/>
      <c r="P44" s="9"/>
    </row>
    <row r="45" spans="1:16" ht="12.75">
      <c r="A45" s="4">
        <v>2000</v>
      </c>
      <c r="B45" s="7">
        <v>3.015</v>
      </c>
      <c r="C45" s="7">
        <v>1.178</v>
      </c>
      <c r="D45" s="8">
        <v>2.56</v>
      </c>
      <c r="E45" s="7">
        <v>4.54</v>
      </c>
      <c r="F45" s="8">
        <v>1.525</v>
      </c>
      <c r="G45" s="7">
        <f t="shared" si="0"/>
        <v>33.590308370044056</v>
      </c>
      <c r="O45" s="9"/>
      <c r="P45" s="9"/>
    </row>
    <row r="46" spans="1:16" ht="12.75">
      <c r="A46" s="4">
        <v>2001</v>
      </c>
      <c r="B46" s="7">
        <v>3.458</v>
      </c>
      <c r="C46" s="7">
        <v>1.205</v>
      </c>
      <c r="D46" s="8">
        <v>2.87</v>
      </c>
      <c r="E46" s="7">
        <v>4.757</v>
      </c>
      <c r="F46" s="8">
        <v>1.299</v>
      </c>
      <c r="G46" s="7">
        <f t="shared" si="0"/>
        <v>27.307126340130335</v>
      </c>
      <c r="O46" s="9"/>
      <c r="P46" s="9"/>
    </row>
    <row r="47" spans="1:16" ht="12.75">
      <c r="A47" s="4">
        <v>2002</v>
      </c>
      <c r="B47" s="7">
        <v>3.564</v>
      </c>
      <c r="C47" s="7">
        <v>1.198</v>
      </c>
      <c r="D47" s="8">
        <v>2.97</v>
      </c>
      <c r="E47" s="7">
        <v>4.657</v>
      </c>
      <c r="F47" s="8">
        <v>1.093</v>
      </c>
      <c r="G47" s="7">
        <f t="shared" si="0"/>
        <v>23.470045093407773</v>
      </c>
      <c r="O47" s="9"/>
      <c r="P47" s="9"/>
    </row>
    <row r="48" spans="1:16" ht="12.75">
      <c r="A48" s="4">
        <v>2003</v>
      </c>
      <c r="B48" s="7">
        <v>3.645</v>
      </c>
      <c r="C48" s="7">
        <v>1.203</v>
      </c>
      <c r="D48" s="8">
        <v>3.03</v>
      </c>
      <c r="E48" s="7">
        <v>4.686</v>
      </c>
      <c r="F48" s="8">
        <v>1.041</v>
      </c>
      <c r="G48" s="7">
        <f t="shared" si="0"/>
        <v>22.215108834827145</v>
      </c>
      <c r="O48" s="9"/>
      <c r="P48" s="9"/>
    </row>
    <row r="49" spans="1:16" ht="12.75">
      <c r="A49" s="4">
        <v>2004</v>
      </c>
      <c r="B49" s="7">
        <v>3.73</v>
      </c>
      <c r="C49" s="7">
        <v>1.208</v>
      </c>
      <c r="D49" s="8">
        <v>3.09</v>
      </c>
      <c r="E49" s="7">
        <v>4.646</v>
      </c>
      <c r="F49" s="8">
        <v>0.916</v>
      </c>
      <c r="G49" s="7">
        <f t="shared" si="0"/>
        <v>19.715884631941456</v>
      </c>
      <c r="O49" s="9"/>
      <c r="P49" s="9"/>
    </row>
    <row r="50" spans="1:16" ht="12.75">
      <c r="A50" s="4">
        <v>2005</v>
      </c>
      <c r="B50" s="7">
        <v>3.9</v>
      </c>
      <c r="C50" s="7">
        <v>1.21</v>
      </c>
      <c r="D50" s="8">
        <v>3.22</v>
      </c>
      <c r="E50" s="7">
        <v>4.441</v>
      </c>
      <c r="F50" s="8">
        <v>0.541</v>
      </c>
      <c r="G50" s="7">
        <f t="shared" si="0"/>
        <v>12.181941004278316</v>
      </c>
      <c r="O50" s="9"/>
      <c r="P50" s="9"/>
    </row>
    <row r="51" spans="1:16" ht="12.75">
      <c r="A51" s="4">
        <v>2006</v>
      </c>
      <c r="B51" s="7">
        <v>3.875</v>
      </c>
      <c r="C51" s="7">
        <v>1.232</v>
      </c>
      <c r="D51" s="8">
        <v>3.15</v>
      </c>
      <c r="E51" s="7">
        <v>4.911</v>
      </c>
      <c r="F51" s="8">
        <v>1.036</v>
      </c>
      <c r="G51" s="7">
        <f t="shared" si="0"/>
        <v>21.095499898187743</v>
      </c>
      <c r="O51" s="9"/>
      <c r="P51" s="9"/>
    </row>
    <row r="52" spans="1:16" ht="12.75">
      <c r="A52" s="4">
        <v>2007</v>
      </c>
      <c r="B52" s="7">
        <v>3.378</v>
      </c>
      <c r="C52" s="7">
        <v>1.232</v>
      </c>
      <c r="D52" s="8">
        <v>2.74</v>
      </c>
      <c r="E52" s="7">
        <v>3.958</v>
      </c>
      <c r="F52" s="8">
        <v>0.58</v>
      </c>
      <c r="G52" s="7">
        <f t="shared" si="0"/>
        <v>14.65386558868115</v>
      </c>
      <c r="O52" s="9"/>
      <c r="P52" s="9"/>
    </row>
    <row r="53" spans="1:16" ht="12.75">
      <c r="A53" s="10">
        <v>2008</v>
      </c>
      <c r="B53" s="7">
        <v>3.64</v>
      </c>
      <c r="C53" s="7">
        <v>1.248</v>
      </c>
      <c r="D53" s="8">
        <v>2.92</v>
      </c>
      <c r="E53" s="7">
        <v>4.302</v>
      </c>
      <c r="F53" s="8">
        <v>0.662</v>
      </c>
      <c r="G53" s="7">
        <f t="shared" si="0"/>
        <v>15.388191538819157</v>
      </c>
      <c r="O53" s="9"/>
      <c r="P53" s="9"/>
    </row>
    <row r="54" spans="1:16" ht="12.75">
      <c r="A54" s="10">
        <v>2009</v>
      </c>
      <c r="B54" s="7">
        <v>3.45</v>
      </c>
      <c r="C54" s="7">
        <v>1.241</v>
      </c>
      <c r="D54" s="8">
        <v>2.78</v>
      </c>
      <c r="E54" s="7">
        <v>4</v>
      </c>
      <c r="F54" s="8">
        <v>0.55</v>
      </c>
      <c r="G54" s="7">
        <f t="shared" si="0"/>
        <v>13.750000000000002</v>
      </c>
      <c r="O54" s="9"/>
      <c r="P54" s="9"/>
    </row>
    <row r="55" spans="1:16" ht="12.75">
      <c r="A55" s="1">
        <v>2010</v>
      </c>
      <c r="B55" s="11">
        <v>3.62</v>
      </c>
      <c r="C55" s="11">
        <v>1.225</v>
      </c>
      <c r="D55" s="12">
        <v>2.96</v>
      </c>
      <c r="E55" s="11">
        <v>4.22</v>
      </c>
      <c r="F55" s="12">
        <v>0.6</v>
      </c>
      <c r="G55" s="11">
        <f t="shared" si="0"/>
        <v>14.218009478672986</v>
      </c>
      <c r="O55" s="9"/>
      <c r="P55" s="9"/>
    </row>
    <row r="56" ht="12.75">
      <c r="A56" s="4"/>
    </row>
    <row r="57" spans="1:6" ht="12.75" customHeight="1">
      <c r="A57" s="13" t="s">
        <v>12</v>
      </c>
      <c r="B57" s="13"/>
      <c r="C57" s="13"/>
      <c r="D57" s="13"/>
      <c r="E57" s="14"/>
      <c r="F57" s="14"/>
    </row>
    <row r="58" spans="1:6" ht="12.75" customHeight="1">
      <c r="A58" s="14"/>
      <c r="B58" s="14"/>
      <c r="C58" s="14"/>
      <c r="D58" s="14"/>
      <c r="E58" s="14"/>
      <c r="F58" s="14"/>
    </row>
    <row r="59" ht="12.75">
      <c r="A59" s="4"/>
    </row>
    <row r="60" spans="1:6" ht="12.75">
      <c r="A60" s="15" t="s">
        <v>13</v>
      </c>
      <c r="B60" s="16"/>
      <c r="C60" s="16"/>
      <c r="D60" s="16"/>
      <c r="E60" s="14"/>
      <c r="F60" s="14"/>
    </row>
    <row r="61" spans="1:6" ht="12.75">
      <c r="A61" s="16"/>
      <c r="B61" s="16"/>
      <c r="C61" s="16"/>
      <c r="D61" s="16"/>
      <c r="E61" s="14"/>
      <c r="F61" s="14"/>
    </row>
    <row r="62" spans="1:6" ht="12.75">
      <c r="A62" s="16"/>
      <c r="B62" s="16"/>
      <c r="C62" s="16"/>
      <c r="D62" s="16"/>
      <c r="E62" s="14"/>
      <c r="F62" s="14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2010-12-29T18:28:10Z</dcterms:created>
  <dcterms:modified xsi:type="dcterms:W3CDTF">2011-01-10T05:03:25Z</dcterms:modified>
  <cp:category/>
  <cp:version/>
  <cp:contentType/>
  <cp:contentStatus/>
</cp:coreProperties>
</file>